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135"/>
  </bookViews>
  <sheets>
    <sheet name="Лист1" sheetId="1" r:id="rId1"/>
  </sheets>
  <calcPr calcId="152511" calcOnSave="0"/>
</workbook>
</file>

<file path=xl/calcChain.xml><?xml version="1.0" encoding="utf-8"?>
<calcChain xmlns="http://schemas.openxmlformats.org/spreadsheetml/2006/main">
  <c r="C10" i="1" l="1"/>
  <c r="C11" i="1"/>
  <c r="C12" i="1"/>
  <c r="C13" i="1"/>
  <c r="C14" i="1"/>
  <c r="C15" i="1"/>
  <c r="C16" i="1"/>
  <c r="C17" i="1"/>
  <c r="C18" i="1"/>
  <c r="C9" i="1"/>
  <c r="H19" i="1"/>
  <c r="I19" i="1"/>
  <c r="E19" i="1" l="1"/>
  <c r="F19" i="1"/>
  <c r="G19" i="1" l="1"/>
  <c r="D19" i="1"/>
  <c r="C19" i="1" l="1"/>
</calcChain>
</file>

<file path=xl/sharedStrings.xml><?xml version="1.0" encoding="utf-8"?>
<sst xmlns="http://schemas.openxmlformats.org/spreadsheetml/2006/main" count="27" uniqueCount="27">
  <si>
    <t>№ п/п</t>
  </si>
  <si>
    <t>Белостокское сельское поселение</t>
  </si>
  <si>
    <t>Благодаровское сельское поселение</t>
  </si>
  <si>
    <t>Буняковское сельское поселение</t>
  </si>
  <si>
    <t>Ганновское сельское поселение</t>
  </si>
  <si>
    <t>Желанновское сельское поселение</t>
  </si>
  <si>
    <t>Одесское сельское поселение</t>
  </si>
  <si>
    <t>Ореховское сельское поселение</t>
  </si>
  <si>
    <t>Побочинское сельское поселение</t>
  </si>
  <si>
    <t>Лукьяновское казачье сельское поселение</t>
  </si>
  <si>
    <t xml:space="preserve">Распределение иных межбюджетных трансфертов бюджетам поселений Одесского муниципального района Омской области на 2023 год </t>
  </si>
  <si>
    <t>Сумма на 2023 год, рублей</t>
  </si>
  <si>
    <t>к решению Совета Одесского муниципального района Омской области от 15.12.2022 № 63</t>
  </si>
  <si>
    <t xml:space="preserve"> «О бюджете муниципального района на 2023 год и на плановый период 2024 и 2025 годов»
</t>
  </si>
  <si>
    <t>Нераспределенный остаток</t>
  </si>
  <si>
    <t>в том числе</t>
  </si>
  <si>
    <t>Всего</t>
  </si>
  <si>
    <t>по возмещению части затрат гражданам, ведущим личное подсобное хозяйство, по производству молока</t>
  </si>
  <si>
    <t xml:space="preserve">обеспечение расходных обязательств при передаче органам местного самоуправления отдельных поселений, входящих в состав муниципального района, части полномочий муниципального района </t>
  </si>
  <si>
    <t>по организации проведения официальных физкультурно-оздоровительных и спортивных мероприятий муниципального района</t>
  </si>
  <si>
    <t>Наименование поселения Одесского муниципального района Омской области</t>
  </si>
  <si>
    <t>на создание условий для организации досуга и обеспечения жителей поселения услугами организаций культуры, в части оплаты расходов за предоставленную тепловую энергию, электрическую энергию, природный газ для нужд отопления зданий и помещений, относящихся к сфере культуры</t>
  </si>
  <si>
    <t xml:space="preserve">обеспечение расходных обязательств, возникающих при выполнении полномочий по решению вопросов местного значения поселений </t>
  </si>
  <si>
    <t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проектирование, строительство, реконструкцию автомобильных дорог общего пользования местного значения</t>
  </si>
  <si>
    <t xml:space="preserve">на дорожную деятельность в отношении автомобильных дорог местного значения в границах населенных пунктов поселения, в части софинансирования расходов на капитальный ремонт, ремонт автомобильных дорог общего пользования местного значения в поселениях </t>
  </si>
  <si>
    <t>Приложение № 11</t>
  </si>
  <si>
    <t>(в редакции решений Совета Одесского муниципального района Омской области от  20.02.2023 № 4, 30.03.2023 № 12, 27.04.2023 №17, 25.05.2023 №22, 29.06.2023 №31, 27.07.2023 №36, 31.08.2023 №41)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</si>
</sst>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_ ;[Red]\-#,##0.00\ "/>
    <numFmt numFmtId="165" formatCode="#,##0.00;[Red]\-#,##0.00;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"/>
      <family val="1"/>
    </font>
    <font>
      <sz val="14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/>
    <xf numFmtId="0" fontId="5" fillId="0" borderId="0"/>
    <xf numFmtId="0" fontId="4" fillId="0" borderId="0"/>
    <xf numFmtId="0" fontId="10" fillId="0" borderId="0"/>
    <xf numFmtId="0" fontId="3" fillId="0" borderId="0"/>
    <xf numFmtId="0" fontId="2" fillId="0" borderId="0"/>
    <xf numFmtId="0" fontId="1" fillId="0" borderId="0"/>
  </cellStyleXfs>
  <cellXfs count="31">
    <xf numFmtId="0" fontId="0" fillId="0" borderId="0" xfId="0"/>
    <xf numFmtId="0" fontId="0" fillId="0" borderId="0" xfId="0" applyBorder="1"/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wrapText="1"/>
    </xf>
    <xf numFmtId="4" fontId="6" fillId="0" borderId="1" xfId="0" applyNumberFormat="1" applyFont="1" applyBorder="1" applyAlignment="1">
      <alignment horizontal="right" wrapText="1"/>
    </xf>
    <xf numFmtId="0" fontId="6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right" vertical="center" wrapText="1"/>
    </xf>
    <xf numFmtId="4" fontId="0" fillId="0" borderId="0" xfId="0" applyNumberFormat="1" applyBorder="1"/>
    <xf numFmtId="4" fontId="11" fillId="0" borderId="1" xfId="0" applyNumberFormat="1" applyFont="1" applyBorder="1"/>
    <xf numFmtId="0" fontId="6" fillId="0" borderId="2" xfId="0" applyFont="1" applyBorder="1" applyAlignment="1">
      <alignment wrapText="1"/>
    </xf>
    <xf numFmtId="0" fontId="0" fillId="0" borderId="1" xfId="0" applyBorder="1"/>
    <xf numFmtId="165" fontId="6" fillId="0" borderId="1" xfId="3" applyNumberFormat="1" applyFont="1" applyFill="1" applyBorder="1" applyAlignment="1" applyProtection="1">
      <alignment horizontal="right" vertical="center"/>
      <protection hidden="1"/>
    </xf>
    <xf numFmtId="164" fontId="12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4" fontId="9" fillId="0" borderId="1" xfId="0" applyNumberFormat="1" applyFont="1" applyBorder="1" applyAlignment="1">
      <alignment horizontal="right" wrapText="1"/>
    </xf>
    <xf numFmtId="0" fontId="6" fillId="0" borderId="2" xfId="0" applyFont="1" applyBorder="1" applyAlignment="1">
      <alignment horizontal="center" vertical="top" wrapText="1"/>
    </xf>
    <xf numFmtId="4" fontId="0" fillId="0" borderId="0" xfId="0" applyNumberFormat="1"/>
    <xf numFmtId="0" fontId="6" fillId="0" borderId="2" xfId="0" applyFont="1" applyBorder="1" applyAlignment="1">
      <alignment horizontal="center" vertical="top" wrapText="1"/>
    </xf>
    <xf numFmtId="0" fontId="11" fillId="0" borderId="1" xfId="0" applyFont="1" applyBorder="1" applyAlignment="1">
      <alignment vertical="top" wrapText="1"/>
    </xf>
    <xf numFmtId="0" fontId="11" fillId="0" borderId="1" xfId="0" applyFont="1" applyBorder="1" applyAlignment="1">
      <alignment vertical="justify" wrapText="1"/>
    </xf>
    <xf numFmtId="4" fontId="6" fillId="0" borderId="1" xfId="0" applyNumberFormat="1" applyFont="1" applyBorder="1" applyAlignment="1">
      <alignment horizontal="right" vertical="center"/>
    </xf>
    <xf numFmtId="0" fontId="7" fillId="0" borderId="0" xfId="1" applyNumberFormat="1" applyFont="1" applyFill="1" applyAlignment="1" applyProtection="1">
      <alignment horizontal="right"/>
      <protection hidden="1"/>
    </xf>
    <xf numFmtId="0" fontId="6" fillId="0" borderId="1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7" fillId="0" borderId="0" xfId="1" applyFont="1" applyFill="1" applyAlignment="1" applyProtection="1">
      <alignment horizontal="right" vertical="justify" wrapText="1"/>
      <protection hidden="1"/>
    </xf>
    <xf numFmtId="0" fontId="14" fillId="0" borderId="3" xfId="0" applyFont="1" applyBorder="1" applyAlignment="1">
      <alignment horizontal="center" vertical="center" wrapText="1"/>
    </xf>
  </cellXfs>
  <cellStyles count="7">
    <cellStyle name="Обычный" xfId="0" builtinId="0"/>
    <cellStyle name="Обычный 2" xfId="1"/>
    <cellStyle name="Обычный 2 2" xfId="3"/>
    <cellStyle name="Обычный 3" xfId="2"/>
    <cellStyle name="Обычный 4" xfId="4"/>
    <cellStyle name="Обычный 5" xfId="5"/>
    <cellStyle name="Обычный 6" xfId="6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51"/>
  <sheetViews>
    <sheetView tabSelected="1" topLeftCell="A7" workbookViewId="0">
      <selection activeCell="F8" sqref="F8"/>
    </sheetView>
  </sheetViews>
  <sheetFormatPr defaultRowHeight="15" x14ac:dyDescent="0.25"/>
  <cols>
    <col min="1" max="1" width="4.5703125" customWidth="1"/>
    <col min="2" max="2" width="49.140625" customWidth="1"/>
    <col min="3" max="3" width="22.42578125" customWidth="1"/>
    <col min="4" max="4" width="26.42578125" customWidth="1"/>
    <col min="5" max="5" width="1.5703125" hidden="1" customWidth="1"/>
    <col min="6" max="6" width="23.140625" customWidth="1"/>
    <col min="7" max="7" width="32.85546875" customWidth="1"/>
    <col min="8" max="8" width="28.28515625" customWidth="1"/>
    <col min="9" max="9" width="28.5703125" customWidth="1"/>
    <col min="232" max="232" width="4.5703125" customWidth="1"/>
    <col min="233" max="233" width="41.7109375" customWidth="1"/>
    <col min="234" max="234" width="19.28515625" customWidth="1"/>
    <col min="235" max="235" width="20.28515625" customWidth="1"/>
    <col min="236" max="238" width="19.85546875" customWidth="1"/>
    <col min="239" max="239" width="19.42578125" customWidth="1"/>
    <col min="240" max="240" width="18.42578125" customWidth="1"/>
    <col min="241" max="245" width="9.140625" customWidth="1"/>
    <col min="488" max="488" width="4.5703125" customWidth="1"/>
    <col min="489" max="489" width="41.7109375" customWidth="1"/>
    <col min="490" max="490" width="19.28515625" customWidth="1"/>
    <col min="491" max="491" width="20.28515625" customWidth="1"/>
    <col min="492" max="494" width="19.85546875" customWidth="1"/>
    <col min="495" max="495" width="19.42578125" customWidth="1"/>
    <col min="496" max="496" width="18.42578125" customWidth="1"/>
    <col min="497" max="501" width="9.140625" customWidth="1"/>
    <col min="744" max="744" width="4.5703125" customWidth="1"/>
    <col min="745" max="745" width="41.7109375" customWidth="1"/>
    <col min="746" max="746" width="19.28515625" customWidth="1"/>
    <col min="747" max="747" width="20.28515625" customWidth="1"/>
    <col min="748" max="750" width="19.85546875" customWidth="1"/>
    <col min="751" max="751" width="19.42578125" customWidth="1"/>
    <col min="752" max="752" width="18.42578125" customWidth="1"/>
    <col min="753" max="757" width="9.140625" customWidth="1"/>
    <col min="1000" max="1000" width="4.5703125" customWidth="1"/>
    <col min="1001" max="1001" width="41.7109375" customWidth="1"/>
    <col min="1002" max="1002" width="19.28515625" customWidth="1"/>
    <col min="1003" max="1003" width="20.28515625" customWidth="1"/>
    <col min="1004" max="1006" width="19.85546875" customWidth="1"/>
    <col min="1007" max="1007" width="19.42578125" customWidth="1"/>
    <col min="1008" max="1008" width="18.42578125" customWidth="1"/>
    <col min="1009" max="1013" width="9.140625" customWidth="1"/>
    <col min="1256" max="1256" width="4.5703125" customWidth="1"/>
    <col min="1257" max="1257" width="41.7109375" customWidth="1"/>
    <col min="1258" max="1258" width="19.28515625" customWidth="1"/>
    <col min="1259" max="1259" width="20.28515625" customWidth="1"/>
    <col min="1260" max="1262" width="19.85546875" customWidth="1"/>
    <col min="1263" max="1263" width="19.42578125" customWidth="1"/>
    <col min="1264" max="1264" width="18.42578125" customWidth="1"/>
    <col min="1265" max="1269" width="9.140625" customWidth="1"/>
    <col min="1512" max="1512" width="4.5703125" customWidth="1"/>
    <col min="1513" max="1513" width="41.7109375" customWidth="1"/>
    <col min="1514" max="1514" width="19.28515625" customWidth="1"/>
    <col min="1515" max="1515" width="20.28515625" customWidth="1"/>
    <col min="1516" max="1518" width="19.85546875" customWidth="1"/>
    <col min="1519" max="1519" width="19.42578125" customWidth="1"/>
    <col min="1520" max="1520" width="18.42578125" customWidth="1"/>
    <col min="1521" max="1525" width="9.140625" customWidth="1"/>
    <col min="1768" max="1768" width="4.5703125" customWidth="1"/>
    <col min="1769" max="1769" width="41.7109375" customWidth="1"/>
    <col min="1770" max="1770" width="19.28515625" customWidth="1"/>
    <col min="1771" max="1771" width="20.28515625" customWidth="1"/>
    <col min="1772" max="1774" width="19.85546875" customWidth="1"/>
    <col min="1775" max="1775" width="19.42578125" customWidth="1"/>
    <col min="1776" max="1776" width="18.42578125" customWidth="1"/>
    <col min="1777" max="1781" width="9.140625" customWidth="1"/>
    <col min="2024" max="2024" width="4.5703125" customWidth="1"/>
    <col min="2025" max="2025" width="41.7109375" customWidth="1"/>
    <col min="2026" max="2026" width="19.28515625" customWidth="1"/>
    <col min="2027" max="2027" width="20.28515625" customWidth="1"/>
    <col min="2028" max="2030" width="19.85546875" customWidth="1"/>
    <col min="2031" max="2031" width="19.42578125" customWidth="1"/>
    <col min="2032" max="2032" width="18.42578125" customWidth="1"/>
    <col min="2033" max="2037" width="9.140625" customWidth="1"/>
    <col min="2280" max="2280" width="4.5703125" customWidth="1"/>
    <col min="2281" max="2281" width="41.7109375" customWidth="1"/>
    <col min="2282" max="2282" width="19.28515625" customWidth="1"/>
    <col min="2283" max="2283" width="20.28515625" customWidth="1"/>
    <col min="2284" max="2286" width="19.85546875" customWidth="1"/>
    <col min="2287" max="2287" width="19.42578125" customWidth="1"/>
    <col min="2288" max="2288" width="18.42578125" customWidth="1"/>
    <col min="2289" max="2293" width="9.140625" customWidth="1"/>
    <col min="2536" max="2536" width="4.5703125" customWidth="1"/>
    <col min="2537" max="2537" width="41.7109375" customWidth="1"/>
    <col min="2538" max="2538" width="19.28515625" customWidth="1"/>
    <col min="2539" max="2539" width="20.28515625" customWidth="1"/>
    <col min="2540" max="2542" width="19.85546875" customWidth="1"/>
    <col min="2543" max="2543" width="19.42578125" customWidth="1"/>
    <col min="2544" max="2544" width="18.42578125" customWidth="1"/>
    <col min="2545" max="2549" width="9.140625" customWidth="1"/>
    <col min="2792" max="2792" width="4.5703125" customWidth="1"/>
    <col min="2793" max="2793" width="41.7109375" customWidth="1"/>
    <col min="2794" max="2794" width="19.28515625" customWidth="1"/>
    <col min="2795" max="2795" width="20.28515625" customWidth="1"/>
    <col min="2796" max="2798" width="19.85546875" customWidth="1"/>
    <col min="2799" max="2799" width="19.42578125" customWidth="1"/>
    <col min="2800" max="2800" width="18.42578125" customWidth="1"/>
    <col min="2801" max="2805" width="9.140625" customWidth="1"/>
    <col min="3048" max="3048" width="4.5703125" customWidth="1"/>
    <col min="3049" max="3049" width="41.7109375" customWidth="1"/>
    <col min="3050" max="3050" width="19.28515625" customWidth="1"/>
    <col min="3051" max="3051" width="20.28515625" customWidth="1"/>
    <col min="3052" max="3054" width="19.85546875" customWidth="1"/>
    <col min="3055" max="3055" width="19.42578125" customWidth="1"/>
    <col min="3056" max="3056" width="18.42578125" customWidth="1"/>
    <col min="3057" max="3061" width="9.140625" customWidth="1"/>
    <col min="3304" max="3304" width="4.5703125" customWidth="1"/>
    <col min="3305" max="3305" width="41.7109375" customWidth="1"/>
    <col min="3306" max="3306" width="19.28515625" customWidth="1"/>
    <col min="3307" max="3307" width="20.28515625" customWidth="1"/>
    <col min="3308" max="3310" width="19.85546875" customWidth="1"/>
    <col min="3311" max="3311" width="19.42578125" customWidth="1"/>
    <col min="3312" max="3312" width="18.42578125" customWidth="1"/>
    <col min="3313" max="3317" width="9.140625" customWidth="1"/>
    <col min="3560" max="3560" width="4.5703125" customWidth="1"/>
    <col min="3561" max="3561" width="41.7109375" customWidth="1"/>
    <col min="3562" max="3562" width="19.28515625" customWidth="1"/>
    <col min="3563" max="3563" width="20.28515625" customWidth="1"/>
    <col min="3564" max="3566" width="19.85546875" customWidth="1"/>
    <col min="3567" max="3567" width="19.42578125" customWidth="1"/>
    <col min="3568" max="3568" width="18.42578125" customWidth="1"/>
    <col min="3569" max="3573" width="9.140625" customWidth="1"/>
    <col min="3816" max="3816" width="4.5703125" customWidth="1"/>
    <col min="3817" max="3817" width="41.7109375" customWidth="1"/>
    <col min="3818" max="3818" width="19.28515625" customWidth="1"/>
    <col min="3819" max="3819" width="20.28515625" customWidth="1"/>
    <col min="3820" max="3822" width="19.85546875" customWidth="1"/>
    <col min="3823" max="3823" width="19.42578125" customWidth="1"/>
    <col min="3824" max="3824" width="18.42578125" customWidth="1"/>
    <col min="3825" max="3829" width="9.140625" customWidth="1"/>
    <col min="4072" max="4072" width="4.5703125" customWidth="1"/>
    <col min="4073" max="4073" width="41.7109375" customWidth="1"/>
    <col min="4074" max="4074" width="19.28515625" customWidth="1"/>
    <col min="4075" max="4075" width="20.28515625" customWidth="1"/>
    <col min="4076" max="4078" width="19.85546875" customWidth="1"/>
    <col min="4079" max="4079" width="19.42578125" customWidth="1"/>
    <col min="4080" max="4080" width="18.42578125" customWidth="1"/>
    <col min="4081" max="4085" width="9.140625" customWidth="1"/>
    <col min="4328" max="4328" width="4.5703125" customWidth="1"/>
    <col min="4329" max="4329" width="41.7109375" customWidth="1"/>
    <col min="4330" max="4330" width="19.28515625" customWidth="1"/>
    <col min="4331" max="4331" width="20.28515625" customWidth="1"/>
    <col min="4332" max="4334" width="19.85546875" customWidth="1"/>
    <col min="4335" max="4335" width="19.42578125" customWidth="1"/>
    <col min="4336" max="4336" width="18.42578125" customWidth="1"/>
    <col min="4337" max="4341" width="9.140625" customWidth="1"/>
    <col min="4584" max="4584" width="4.5703125" customWidth="1"/>
    <col min="4585" max="4585" width="41.7109375" customWidth="1"/>
    <col min="4586" max="4586" width="19.28515625" customWidth="1"/>
    <col min="4587" max="4587" width="20.28515625" customWidth="1"/>
    <col min="4588" max="4590" width="19.85546875" customWidth="1"/>
    <col min="4591" max="4591" width="19.42578125" customWidth="1"/>
    <col min="4592" max="4592" width="18.42578125" customWidth="1"/>
    <col min="4593" max="4597" width="9.140625" customWidth="1"/>
    <col min="4840" max="4840" width="4.5703125" customWidth="1"/>
    <col min="4841" max="4841" width="41.7109375" customWidth="1"/>
    <col min="4842" max="4842" width="19.28515625" customWidth="1"/>
    <col min="4843" max="4843" width="20.28515625" customWidth="1"/>
    <col min="4844" max="4846" width="19.85546875" customWidth="1"/>
    <col min="4847" max="4847" width="19.42578125" customWidth="1"/>
    <col min="4848" max="4848" width="18.42578125" customWidth="1"/>
    <col min="4849" max="4853" width="9.140625" customWidth="1"/>
    <col min="5096" max="5096" width="4.5703125" customWidth="1"/>
    <col min="5097" max="5097" width="41.7109375" customWidth="1"/>
    <col min="5098" max="5098" width="19.28515625" customWidth="1"/>
    <col min="5099" max="5099" width="20.28515625" customWidth="1"/>
    <col min="5100" max="5102" width="19.85546875" customWidth="1"/>
    <col min="5103" max="5103" width="19.42578125" customWidth="1"/>
    <col min="5104" max="5104" width="18.42578125" customWidth="1"/>
    <col min="5105" max="5109" width="9.140625" customWidth="1"/>
    <col min="5352" max="5352" width="4.5703125" customWidth="1"/>
    <col min="5353" max="5353" width="41.7109375" customWidth="1"/>
    <col min="5354" max="5354" width="19.28515625" customWidth="1"/>
    <col min="5355" max="5355" width="20.28515625" customWidth="1"/>
    <col min="5356" max="5358" width="19.85546875" customWidth="1"/>
    <col min="5359" max="5359" width="19.42578125" customWidth="1"/>
    <col min="5360" max="5360" width="18.42578125" customWidth="1"/>
    <col min="5361" max="5365" width="9.140625" customWidth="1"/>
    <col min="5608" max="5608" width="4.5703125" customWidth="1"/>
    <col min="5609" max="5609" width="41.7109375" customWidth="1"/>
    <col min="5610" max="5610" width="19.28515625" customWidth="1"/>
    <col min="5611" max="5611" width="20.28515625" customWidth="1"/>
    <col min="5612" max="5614" width="19.85546875" customWidth="1"/>
    <col min="5615" max="5615" width="19.42578125" customWidth="1"/>
    <col min="5616" max="5616" width="18.42578125" customWidth="1"/>
    <col min="5617" max="5621" width="9.140625" customWidth="1"/>
    <col min="5864" max="5864" width="4.5703125" customWidth="1"/>
    <col min="5865" max="5865" width="41.7109375" customWidth="1"/>
    <col min="5866" max="5866" width="19.28515625" customWidth="1"/>
    <col min="5867" max="5867" width="20.28515625" customWidth="1"/>
    <col min="5868" max="5870" width="19.85546875" customWidth="1"/>
    <col min="5871" max="5871" width="19.42578125" customWidth="1"/>
    <col min="5872" max="5872" width="18.42578125" customWidth="1"/>
    <col min="5873" max="5877" width="9.140625" customWidth="1"/>
    <col min="6120" max="6120" width="4.5703125" customWidth="1"/>
    <col min="6121" max="6121" width="41.7109375" customWidth="1"/>
    <col min="6122" max="6122" width="19.28515625" customWidth="1"/>
    <col min="6123" max="6123" width="20.28515625" customWidth="1"/>
    <col min="6124" max="6126" width="19.85546875" customWidth="1"/>
    <col min="6127" max="6127" width="19.42578125" customWidth="1"/>
    <col min="6128" max="6128" width="18.42578125" customWidth="1"/>
    <col min="6129" max="6133" width="9.140625" customWidth="1"/>
    <col min="6376" max="6376" width="4.5703125" customWidth="1"/>
    <col min="6377" max="6377" width="41.7109375" customWidth="1"/>
    <col min="6378" max="6378" width="19.28515625" customWidth="1"/>
    <col min="6379" max="6379" width="20.28515625" customWidth="1"/>
    <col min="6380" max="6382" width="19.85546875" customWidth="1"/>
    <col min="6383" max="6383" width="19.42578125" customWidth="1"/>
    <col min="6384" max="6384" width="18.42578125" customWidth="1"/>
    <col min="6385" max="6389" width="9.140625" customWidth="1"/>
    <col min="6632" max="6632" width="4.5703125" customWidth="1"/>
    <col min="6633" max="6633" width="41.7109375" customWidth="1"/>
    <col min="6634" max="6634" width="19.28515625" customWidth="1"/>
    <col min="6635" max="6635" width="20.28515625" customWidth="1"/>
    <col min="6636" max="6638" width="19.85546875" customWidth="1"/>
    <col min="6639" max="6639" width="19.42578125" customWidth="1"/>
    <col min="6640" max="6640" width="18.42578125" customWidth="1"/>
    <col min="6641" max="6645" width="9.140625" customWidth="1"/>
    <col min="6888" max="6888" width="4.5703125" customWidth="1"/>
    <col min="6889" max="6889" width="41.7109375" customWidth="1"/>
    <col min="6890" max="6890" width="19.28515625" customWidth="1"/>
    <col min="6891" max="6891" width="20.28515625" customWidth="1"/>
    <col min="6892" max="6894" width="19.85546875" customWidth="1"/>
    <col min="6895" max="6895" width="19.42578125" customWidth="1"/>
    <col min="6896" max="6896" width="18.42578125" customWidth="1"/>
    <col min="6897" max="6901" width="9.140625" customWidth="1"/>
    <col min="7144" max="7144" width="4.5703125" customWidth="1"/>
    <col min="7145" max="7145" width="41.7109375" customWidth="1"/>
    <col min="7146" max="7146" width="19.28515625" customWidth="1"/>
    <col min="7147" max="7147" width="20.28515625" customWidth="1"/>
    <col min="7148" max="7150" width="19.85546875" customWidth="1"/>
    <col min="7151" max="7151" width="19.42578125" customWidth="1"/>
    <col min="7152" max="7152" width="18.42578125" customWidth="1"/>
    <col min="7153" max="7157" width="9.140625" customWidth="1"/>
    <col min="7400" max="7400" width="4.5703125" customWidth="1"/>
    <col min="7401" max="7401" width="41.7109375" customWidth="1"/>
    <col min="7402" max="7402" width="19.28515625" customWidth="1"/>
    <col min="7403" max="7403" width="20.28515625" customWidth="1"/>
    <col min="7404" max="7406" width="19.85546875" customWidth="1"/>
    <col min="7407" max="7407" width="19.42578125" customWidth="1"/>
    <col min="7408" max="7408" width="18.42578125" customWidth="1"/>
    <col min="7409" max="7413" width="9.140625" customWidth="1"/>
    <col min="7656" max="7656" width="4.5703125" customWidth="1"/>
    <col min="7657" max="7657" width="41.7109375" customWidth="1"/>
    <col min="7658" max="7658" width="19.28515625" customWidth="1"/>
    <col min="7659" max="7659" width="20.28515625" customWidth="1"/>
    <col min="7660" max="7662" width="19.85546875" customWidth="1"/>
    <col min="7663" max="7663" width="19.42578125" customWidth="1"/>
    <col min="7664" max="7664" width="18.42578125" customWidth="1"/>
    <col min="7665" max="7669" width="9.140625" customWidth="1"/>
    <col min="7912" max="7912" width="4.5703125" customWidth="1"/>
    <col min="7913" max="7913" width="41.7109375" customWidth="1"/>
    <col min="7914" max="7914" width="19.28515625" customWidth="1"/>
    <col min="7915" max="7915" width="20.28515625" customWidth="1"/>
    <col min="7916" max="7918" width="19.85546875" customWidth="1"/>
    <col min="7919" max="7919" width="19.42578125" customWidth="1"/>
    <col min="7920" max="7920" width="18.42578125" customWidth="1"/>
    <col min="7921" max="7925" width="9.140625" customWidth="1"/>
    <col min="8168" max="8168" width="4.5703125" customWidth="1"/>
    <col min="8169" max="8169" width="41.7109375" customWidth="1"/>
    <col min="8170" max="8170" width="19.28515625" customWidth="1"/>
    <col min="8171" max="8171" width="20.28515625" customWidth="1"/>
    <col min="8172" max="8174" width="19.85546875" customWidth="1"/>
    <col min="8175" max="8175" width="19.42578125" customWidth="1"/>
    <col min="8176" max="8176" width="18.42578125" customWidth="1"/>
    <col min="8177" max="8181" width="9.140625" customWidth="1"/>
    <col min="8424" max="8424" width="4.5703125" customWidth="1"/>
    <col min="8425" max="8425" width="41.7109375" customWidth="1"/>
    <col min="8426" max="8426" width="19.28515625" customWidth="1"/>
    <col min="8427" max="8427" width="20.28515625" customWidth="1"/>
    <col min="8428" max="8430" width="19.85546875" customWidth="1"/>
    <col min="8431" max="8431" width="19.42578125" customWidth="1"/>
    <col min="8432" max="8432" width="18.42578125" customWidth="1"/>
    <col min="8433" max="8437" width="9.140625" customWidth="1"/>
    <col min="8680" max="8680" width="4.5703125" customWidth="1"/>
    <col min="8681" max="8681" width="41.7109375" customWidth="1"/>
    <col min="8682" max="8682" width="19.28515625" customWidth="1"/>
    <col min="8683" max="8683" width="20.28515625" customWidth="1"/>
    <col min="8684" max="8686" width="19.85546875" customWidth="1"/>
    <col min="8687" max="8687" width="19.42578125" customWidth="1"/>
    <col min="8688" max="8688" width="18.42578125" customWidth="1"/>
    <col min="8689" max="8693" width="9.140625" customWidth="1"/>
    <col min="8936" max="8936" width="4.5703125" customWidth="1"/>
    <col min="8937" max="8937" width="41.7109375" customWidth="1"/>
    <col min="8938" max="8938" width="19.28515625" customWidth="1"/>
    <col min="8939" max="8939" width="20.28515625" customWidth="1"/>
    <col min="8940" max="8942" width="19.85546875" customWidth="1"/>
    <col min="8943" max="8943" width="19.42578125" customWidth="1"/>
    <col min="8944" max="8944" width="18.42578125" customWidth="1"/>
    <col min="8945" max="8949" width="9.140625" customWidth="1"/>
    <col min="9192" max="9192" width="4.5703125" customWidth="1"/>
    <col min="9193" max="9193" width="41.7109375" customWidth="1"/>
    <col min="9194" max="9194" width="19.28515625" customWidth="1"/>
    <col min="9195" max="9195" width="20.28515625" customWidth="1"/>
    <col min="9196" max="9198" width="19.85546875" customWidth="1"/>
    <col min="9199" max="9199" width="19.42578125" customWidth="1"/>
    <col min="9200" max="9200" width="18.42578125" customWidth="1"/>
    <col min="9201" max="9205" width="9.140625" customWidth="1"/>
    <col min="9448" max="9448" width="4.5703125" customWidth="1"/>
    <col min="9449" max="9449" width="41.7109375" customWidth="1"/>
    <col min="9450" max="9450" width="19.28515625" customWidth="1"/>
    <col min="9451" max="9451" width="20.28515625" customWidth="1"/>
    <col min="9452" max="9454" width="19.85546875" customWidth="1"/>
    <col min="9455" max="9455" width="19.42578125" customWidth="1"/>
    <col min="9456" max="9456" width="18.42578125" customWidth="1"/>
    <col min="9457" max="9461" width="9.140625" customWidth="1"/>
    <col min="9704" max="9704" width="4.5703125" customWidth="1"/>
    <col min="9705" max="9705" width="41.7109375" customWidth="1"/>
    <col min="9706" max="9706" width="19.28515625" customWidth="1"/>
    <col min="9707" max="9707" width="20.28515625" customWidth="1"/>
    <col min="9708" max="9710" width="19.85546875" customWidth="1"/>
    <col min="9711" max="9711" width="19.42578125" customWidth="1"/>
    <col min="9712" max="9712" width="18.42578125" customWidth="1"/>
    <col min="9713" max="9717" width="9.140625" customWidth="1"/>
    <col min="9960" max="9960" width="4.5703125" customWidth="1"/>
    <col min="9961" max="9961" width="41.7109375" customWidth="1"/>
    <col min="9962" max="9962" width="19.28515625" customWidth="1"/>
    <col min="9963" max="9963" width="20.28515625" customWidth="1"/>
    <col min="9964" max="9966" width="19.85546875" customWidth="1"/>
    <col min="9967" max="9967" width="19.42578125" customWidth="1"/>
    <col min="9968" max="9968" width="18.42578125" customWidth="1"/>
    <col min="9969" max="9973" width="9.140625" customWidth="1"/>
    <col min="10216" max="10216" width="4.5703125" customWidth="1"/>
    <col min="10217" max="10217" width="41.7109375" customWidth="1"/>
    <col min="10218" max="10218" width="19.28515625" customWidth="1"/>
    <col min="10219" max="10219" width="20.28515625" customWidth="1"/>
    <col min="10220" max="10222" width="19.85546875" customWidth="1"/>
    <col min="10223" max="10223" width="19.42578125" customWidth="1"/>
    <col min="10224" max="10224" width="18.42578125" customWidth="1"/>
    <col min="10225" max="10229" width="9.140625" customWidth="1"/>
    <col min="10472" max="10472" width="4.5703125" customWidth="1"/>
    <col min="10473" max="10473" width="41.7109375" customWidth="1"/>
    <col min="10474" max="10474" width="19.28515625" customWidth="1"/>
    <col min="10475" max="10475" width="20.28515625" customWidth="1"/>
    <col min="10476" max="10478" width="19.85546875" customWidth="1"/>
    <col min="10479" max="10479" width="19.42578125" customWidth="1"/>
    <col min="10480" max="10480" width="18.42578125" customWidth="1"/>
    <col min="10481" max="10485" width="9.140625" customWidth="1"/>
    <col min="10728" max="10728" width="4.5703125" customWidth="1"/>
    <col min="10729" max="10729" width="41.7109375" customWidth="1"/>
    <col min="10730" max="10730" width="19.28515625" customWidth="1"/>
    <col min="10731" max="10731" width="20.28515625" customWidth="1"/>
    <col min="10732" max="10734" width="19.85546875" customWidth="1"/>
    <col min="10735" max="10735" width="19.42578125" customWidth="1"/>
    <col min="10736" max="10736" width="18.42578125" customWidth="1"/>
    <col min="10737" max="10741" width="9.140625" customWidth="1"/>
    <col min="10984" max="10984" width="4.5703125" customWidth="1"/>
    <col min="10985" max="10985" width="41.7109375" customWidth="1"/>
    <col min="10986" max="10986" width="19.28515625" customWidth="1"/>
    <col min="10987" max="10987" width="20.28515625" customWidth="1"/>
    <col min="10988" max="10990" width="19.85546875" customWidth="1"/>
    <col min="10991" max="10991" width="19.42578125" customWidth="1"/>
    <col min="10992" max="10992" width="18.42578125" customWidth="1"/>
    <col min="10993" max="10997" width="9.140625" customWidth="1"/>
    <col min="11240" max="11240" width="4.5703125" customWidth="1"/>
    <col min="11241" max="11241" width="41.7109375" customWidth="1"/>
    <col min="11242" max="11242" width="19.28515625" customWidth="1"/>
    <col min="11243" max="11243" width="20.28515625" customWidth="1"/>
    <col min="11244" max="11246" width="19.85546875" customWidth="1"/>
    <col min="11247" max="11247" width="19.42578125" customWidth="1"/>
    <col min="11248" max="11248" width="18.42578125" customWidth="1"/>
    <col min="11249" max="11253" width="9.140625" customWidth="1"/>
    <col min="11496" max="11496" width="4.5703125" customWidth="1"/>
    <col min="11497" max="11497" width="41.7109375" customWidth="1"/>
    <col min="11498" max="11498" width="19.28515625" customWidth="1"/>
    <col min="11499" max="11499" width="20.28515625" customWidth="1"/>
    <col min="11500" max="11502" width="19.85546875" customWidth="1"/>
    <col min="11503" max="11503" width="19.42578125" customWidth="1"/>
    <col min="11504" max="11504" width="18.42578125" customWidth="1"/>
    <col min="11505" max="11509" width="9.140625" customWidth="1"/>
    <col min="11752" max="11752" width="4.5703125" customWidth="1"/>
    <col min="11753" max="11753" width="41.7109375" customWidth="1"/>
    <col min="11754" max="11754" width="19.28515625" customWidth="1"/>
    <col min="11755" max="11755" width="20.28515625" customWidth="1"/>
    <col min="11756" max="11758" width="19.85546875" customWidth="1"/>
    <col min="11759" max="11759" width="19.42578125" customWidth="1"/>
    <col min="11760" max="11760" width="18.42578125" customWidth="1"/>
    <col min="11761" max="11765" width="9.140625" customWidth="1"/>
    <col min="12008" max="12008" width="4.5703125" customWidth="1"/>
    <col min="12009" max="12009" width="41.7109375" customWidth="1"/>
    <col min="12010" max="12010" width="19.28515625" customWidth="1"/>
    <col min="12011" max="12011" width="20.28515625" customWidth="1"/>
    <col min="12012" max="12014" width="19.85546875" customWidth="1"/>
    <col min="12015" max="12015" width="19.42578125" customWidth="1"/>
    <col min="12016" max="12016" width="18.42578125" customWidth="1"/>
    <col min="12017" max="12021" width="9.140625" customWidth="1"/>
    <col min="12264" max="12264" width="4.5703125" customWidth="1"/>
    <col min="12265" max="12265" width="41.7109375" customWidth="1"/>
    <col min="12266" max="12266" width="19.28515625" customWidth="1"/>
    <col min="12267" max="12267" width="20.28515625" customWidth="1"/>
    <col min="12268" max="12270" width="19.85546875" customWidth="1"/>
    <col min="12271" max="12271" width="19.42578125" customWidth="1"/>
    <col min="12272" max="12272" width="18.42578125" customWidth="1"/>
    <col min="12273" max="12277" width="9.140625" customWidth="1"/>
    <col min="12520" max="12520" width="4.5703125" customWidth="1"/>
    <col min="12521" max="12521" width="41.7109375" customWidth="1"/>
    <col min="12522" max="12522" width="19.28515625" customWidth="1"/>
    <col min="12523" max="12523" width="20.28515625" customWidth="1"/>
    <col min="12524" max="12526" width="19.85546875" customWidth="1"/>
    <col min="12527" max="12527" width="19.42578125" customWidth="1"/>
    <col min="12528" max="12528" width="18.42578125" customWidth="1"/>
    <col min="12529" max="12533" width="9.140625" customWidth="1"/>
    <col min="12776" max="12776" width="4.5703125" customWidth="1"/>
    <col min="12777" max="12777" width="41.7109375" customWidth="1"/>
    <col min="12778" max="12778" width="19.28515625" customWidth="1"/>
    <col min="12779" max="12779" width="20.28515625" customWidth="1"/>
    <col min="12780" max="12782" width="19.85546875" customWidth="1"/>
    <col min="12783" max="12783" width="19.42578125" customWidth="1"/>
    <col min="12784" max="12784" width="18.42578125" customWidth="1"/>
    <col min="12785" max="12789" width="9.140625" customWidth="1"/>
    <col min="13032" max="13032" width="4.5703125" customWidth="1"/>
    <col min="13033" max="13033" width="41.7109375" customWidth="1"/>
    <col min="13034" max="13034" width="19.28515625" customWidth="1"/>
    <col min="13035" max="13035" width="20.28515625" customWidth="1"/>
    <col min="13036" max="13038" width="19.85546875" customWidth="1"/>
    <col min="13039" max="13039" width="19.42578125" customWidth="1"/>
    <col min="13040" max="13040" width="18.42578125" customWidth="1"/>
    <col min="13041" max="13045" width="9.140625" customWidth="1"/>
    <col min="13288" max="13288" width="4.5703125" customWidth="1"/>
    <col min="13289" max="13289" width="41.7109375" customWidth="1"/>
    <col min="13290" max="13290" width="19.28515625" customWidth="1"/>
    <col min="13291" max="13291" width="20.28515625" customWidth="1"/>
    <col min="13292" max="13294" width="19.85546875" customWidth="1"/>
    <col min="13295" max="13295" width="19.42578125" customWidth="1"/>
    <col min="13296" max="13296" width="18.42578125" customWidth="1"/>
    <col min="13297" max="13301" width="9.140625" customWidth="1"/>
    <col min="13544" max="13544" width="4.5703125" customWidth="1"/>
    <col min="13545" max="13545" width="41.7109375" customWidth="1"/>
    <col min="13546" max="13546" width="19.28515625" customWidth="1"/>
    <col min="13547" max="13547" width="20.28515625" customWidth="1"/>
    <col min="13548" max="13550" width="19.85546875" customWidth="1"/>
    <col min="13551" max="13551" width="19.42578125" customWidth="1"/>
    <col min="13552" max="13552" width="18.42578125" customWidth="1"/>
    <col min="13553" max="13557" width="9.140625" customWidth="1"/>
    <col min="13800" max="13800" width="4.5703125" customWidth="1"/>
    <col min="13801" max="13801" width="41.7109375" customWidth="1"/>
    <col min="13802" max="13802" width="19.28515625" customWidth="1"/>
    <col min="13803" max="13803" width="20.28515625" customWidth="1"/>
    <col min="13804" max="13806" width="19.85546875" customWidth="1"/>
    <col min="13807" max="13807" width="19.42578125" customWidth="1"/>
    <col min="13808" max="13808" width="18.42578125" customWidth="1"/>
    <col min="13809" max="13813" width="9.140625" customWidth="1"/>
    <col min="14056" max="14056" width="4.5703125" customWidth="1"/>
    <col min="14057" max="14057" width="41.7109375" customWidth="1"/>
    <col min="14058" max="14058" width="19.28515625" customWidth="1"/>
    <col min="14059" max="14059" width="20.28515625" customWidth="1"/>
    <col min="14060" max="14062" width="19.85546875" customWidth="1"/>
    <col min="14063" max="14063" width="19.42578125" customWidth="1"/>
    <col min="14064" max="14064" width="18.42578125" customWidth="1"/>
    <col min="14065" max="14069" width="9.140625" customWidth="1"/>
    <col min="14312" max="14312" width="4.5703125" customWidth="1"/>
    <col min="14313" max="14313" width="41.7109375" customWidth="1"/>
    <col min="14314" max="14314" width="19.28515625" customWidth="1"/>
    <col min="14315" max="14315" width="20.28515625" customWidth="1"/>
    <col min="14316" max="14318" width="19.85546875" customWidth="1"/>
    <col min="14319" max="14319" width="19.42578125" customWidth="1"/>
    <col min="14320" max="14320" width="18.42578125" customWidth="1"/>
    <col min="14321" max="14325" width="9.140625" customWidth="1"/>
    <col min="14568" max="14568" width="4.5703125" customWidth="1"/>
    <col min="14569" max="14569" width="41.7109375" customWidth="1"/>
    <col min="14570" max="14570" width="19.28515625" customWidth="1"/>
    <col min="14571" max="14571" width="20.28515625" customWidth="1"/>
    <col min="14572" max="14574" width="19.85546875" customWidth="1"/>
    <col min="14575" max="14575" width="19.42578125" customWidth="1"/>
    <col min="14576" max="14576" width="18.42578125" customWidth="1"/>
    <col min="14577" max="14581" width="9.140625" customWidth="1"/>
    <col min="14824" max="14824" width="4.5703125" customWidth="1"/>
    <col min="14825" max="14825" width="41.7109375" customWidth="1"/>
    <col min="14826" max="14826" width="19.28515625" customWidth="1"/>
    <col min="14827" max="14827" width="20.28515625" customWidth="1"/>
    <col min="14828" max="14830" width="19.85546875" customWidth="1"/>
    <col min="14831" max="14831" width="19.42578125" customWidth="1"/>
    <col min="14832" max="14832" width="18.42578125" customWidth="1"/>
    <col min="14833" max="14837" width="9.140625" customWidth="1"/>
    <col min="15080" max="15080" width="4.5703125" customWidth="1"/>
    <col min="15081" max="15081" width="41.7109375" customWidth="1"/>
    <col min="15082" max="15082" width="19.28515625" customWidth="1"/>
    <col min="15083" max="15083" width="20.28515625" customWidth="1"/>
    <col min="15084" max="15086" width="19.85546875" customWidth="1"/>
    <col min="15087" max="15087" width="19.42578125" customWidth="1"/>
    <col min="15088" max="15088" width="18.42578125" customWidth="1"/>
    <col min="15089" max="15093" width="9.140625" customWidth="1"/>
    <col min="15336" max="15336" width="4.5703125" customWidth="1"/>
    <col min="15337" max="15337" width="41.7109375" customWidth="1"/>
    <col min="15338" max="15338" width="19.28515625" customWidth="1"/>
    <col min="15339" max="15339" width="20.28515625" customWidth="1"/>
    <col min="15340" max="15342" width="19.85546875" customWidth="1"/>
    <col min="15343" max="15343" width="19.42578125" customWidth="1"/>
    <col min="15344" max="15344" width="18.42578125" customWidth="1"/>
    <col min="15345" max="15349" width="9.140625" customWidth="1"/>
    <col min="15592" max="15592" width="4.5703125" customWidth="1"/>
    <col min="15593" max="15593" width="41.7109375" customWidth="1"/>
    <col min="15594" max="15594" width="19.28515625" customWidth="1"/>
    <col min="15595" max="15595" width="20.28515625" customWidth="1"/>
    <col min="15596" max="15598" width="19.85546875" customWidth="1"/>
    <col min="15599" max="15599" width="19.42578125" customWidth="1"/>
    <col min="15600" max="15600" width="18.42578125" customWidth="1"/>
    <col min="15601" max="15605" width="9.140625" customWidth="1"/>
    <col min="15848" max="15848" width="4.5703125" customWidth="1"/>
    <col min="15849" max="15849" width="41.7109375" customWidth="1"/>
    <col min="15850" max="15850" width="19.28515625" customWidth="1"/>
    <col min="15851" max="15851" width="20.28515625" customWidth="1"/>
    <col min="15852" max="15854" width="19.85546875" customWidth="1"/>
    <col min="15855" max="15855" width="19.42578125" customWidth="1"/>
    <col min="15856" max="15856" width="18.42578125" customWidth="1"/>
    <col min="15857" max="15861" width="9.140625" customWidth="1"/>
    <col min="16104" max="16104" width="4.5703125" customWidth="1"/>
    <col min="16105" max="16105" width="41.7109375" customWidth="1"/>
    <col min="16106" max="16106" width="19.28515625" customWidth="1"/>
    <col min="16107" max="16107" width="20.28515625" customWidth="1"/>
    <col min="16108" max="16110" width="19.85546875" customWidth="1"/>
    <col min="16111" max="16111" width="19.42578125" customWidth="1"/>
    <col min="16112" max="16112" width="18.42578125" customWidth="1"/>
    <col min="16113" max="16117" width="9.140625" customWidth="1"/>
  </cols>
  <sheetData>
    <row r="1" spans="1:9" ht="18.600000000000001" customHeight="1" x14ac:dyDescent="0.25">
      <c r="A1" s="22" t="s">
        <v>25</v>
      </c>
      <c r="B1" s="22"/>
      <c r="C1" s="22"/>
      <c r="D1" s="22"/>
      <c r="E1" s="22"/>
      <c r="F1" s="22"/>
      <c r="G1" s="22"/>
      <c r="H1" s="22"/>
      <c r="I1" s="22"/>
    </row>
    <row r="2" spans="1:9" ht="18.600000000000001" customHeight="1" x14ac:dyDescent="0.25">
      <c r="A2" s="22" t="s">
        <v>12</v>
      </c>
      <c r="B2" s="22"/>
      <c r="C2" s="22"/>
      <c r="D2" s="22"/>
      <c r="E2" s="22"/>
      <c r="F2" s="22"/>
      <c r="G2" s="22"/>
      <c r="H2" s="22"/>
      <c r="I2" s="22"/>
    </row>
    <row r="3" spans="1:9" ht="24" customHeight="1" x14ac:dyDescent="0.25">
      <c r="A3" s="29" t="s">
        <v>13</v>
      </c>
      <c r="B3" s="29"/>
      <c r="C3" s="29"/>
      <c r="D3" s="29"/>
      <c r="E3" s="29"/>
      <c r="F3" s="29"/>
      <c r="G3" s="29"/>
      <c r="H3" s="29"/>
      <c r="I3" s="29"/>
    </row>
    <row r="4" spans="1:9" s="1" customFormat="1" ht="36" customHeight="1" x14ac:dyDescent="0.25">
      <c r="A4" s="28" t="s">
        <v>10</v>
      </c>
      <c r="B4" s="28"/>
      <c r="C4" s="28"/>
      <c r="D4" s="28"/>
      <c r="E4" s="28"/>
      <c r="F4" s="28"/>
      <c r="G4" s="28"/>
      <c r="H4" s="28"/>
      <c r="I4" s="28"/>
    </row>
    <row r="5" spans="1:9" s="1" customFormat="1" ht="31.5" customHeight="1" x14ac:dyDescent="0.25">
      <c r="A5" s="30" t="s">
        <v>26</v>
      </c>
      <c r="B5" s="30"/>
      <c r="C5" s="30"/>
      <c r="D5" s="30"/>
      <c r="E5" s="30"/>
      <c r="F5" s="30"/>
      <c r="G5" s="30"/>
      <c r="H5" s="30"/>
      <c r="I5" s="30"/>
    </row>
    <row r="6" spans="1:9" s="1" customFormat="1" ht="24.6" customHeight="1" x14ac:dyDescent="0.25">
      <c r="A6" s="24" t="s">
        <v>0</v>
      </c>
      <c r="B6" s="24" t="s">
        <v>20</v>
      </c>
      <c r="C6" s="24" t="s">
        <v>11</v>
      </c>
      <c r="D6" s="27" t="s">
        <v>15</v>
      </c>
      <c r="E6" s="27"/>
      <c r="F6" s="27"/>
      <c r="G6" s="27"/>
      <c r="H6" s="27"/>
      <c r="I6" s="27"/>
    </row>
    <row r="7" spans="1:9" s="1" customFormat="1" ht="90.75" customHeight="1" x14ac:dyDescent="0.25">
      <c r="A7" s="25"/>
      <c r="B7" s="25"/>
      <c r="C7" s="25"/>
      <c r="D7" s="23" t="s">
        <v>18</v>
      </c>
      <c r="E7" s="23"/>
      <c r="F7" s="23"/>
      <c r="G7" s="23" t="s">
        <v>22</v>
      </c>
      <c r="H7" s="23"/>
      <c r="I7" s="23"/>
    </row>
    <row r="8" spans="1:9" s="1" customFormat="1" ht="337.5" customHeight="1" x14ac:dyDescent="0.25">
      <c r="A8" s="26"/>
      <c r="B8" s="26"/>
      <c r="C8" s="26"/>
      <c r="D8" s="16" t="s">
        <v>17</v>
      </c>
      <c r="F8" s="19" t="s">
        <v>19</v>
      </c>
      <c r="G8" s="18" t="s">
        <v>21</v>
      </c>
      <c r="H8" s="20" t="s">
        <v>23</v>
      </c>
      <c r="I8" s="20" t="s">
        <v>24</v>
      </c>
    </row>
    <row r="9" spans="1:9" s="1" customFormat="1" ht="26.45" customHeight="1" x14ac:dyDescent="0.3">
      <c r="A9" s="2">
        <v>1</v>
      </c>
      <c r="B9" s="10" t="s">
        <v>1</v>
      </c>
      <c r="C9" s="4">
        <f>D9+F9+G9+H9+I9</f>
        <v>1095052.99</v>
      </c>
      <c r="D9" s="14">
        <v>343912.4</v>
      </c>
      <c r="F9" s="9">
        <v>383731.47</v>
      </c>
      <c r="G9" s="9">
        <v>367409.12</v>
      </c>
      <c r="H9" s="11"/>
      <c r="I9" s="11"/>
    </row>
    <row r="10" spans="1:9" s="1" customFormat="1" ht="22.9" customHeight="1" x14ac:dyDescent="0.3">
      <c r="A10" s="2">
        <v>2</v>
      </c>
      <c r="B10" s="3" t="s">
        <v>2</v>
      </c>
      <c r="C10" s="4">
        <f t="shared" ref="C10:C19" si="0">D10+F10+G10+H10+I10</f>
        <v>1472835.1300000001</v>
      </c>
      <c r="D10" s="14">
        <v>282848.8</v>
      </c>
      <c r="F10" s="11"/>
      <c r="G10" s="12">
        <v>1189986.33</v>
      </c>
      <c r="H10" s="11"/>
      <c r="I10" s="11"/>
    </row>
    <row r="11" spans="1:9" s="1" customFormat="1" ht="25.15" customHeight="1" x14ac:dyDescent="0.3">
      <c r="A11" s="2">
        <v>3</v>
      </c>
      <c r="B11" s="3" t="s">
        <v>3</v>
      </c>
      <c r="C11" s="4">
        <f t="shared" si="0"/>
        <v>1012463</v>
      </c>
      <c r="D11" s="14">
        <v>528463</v>
      </c>
      <c r="F11" s="11"/>
      <c r="G11" s="9">
        <v>484000</v>
      </c>
      <c r="H11" s="11"/>
      <c r="I11" s="11"/>
    </row>
    <row r="12" spans="1:9" s="1" customFormat="1" ht="21" customHeight="1" x14ac:dyDescent="0.3">
      <c r="A12" s="2">
        <v>4</v>
      </c>
      <c r="B12" s="3" t="s">
        <v>4</v>
      </c>
      <c r="C12" s="4">
        <f t="shared" si="0"/>
        <v>260207.40000000002</v>
      </c>
      <c r="D12" s="14">
        <v>195564.2</v>
      </c>
      <c r="F12" s="11"/>
      <c r="G12" s="9">
        <v>64643.199999999997</v>
      </c>
      <c r="H12" s="11"/>
      <c r="I12" s="11"/>
    </row>
    <row r="13" spans="1:9" s="1" customFormat="1" ht="24" customHeight="1" x14ac:dyDescent="0.3">
      <c r="A13" s="2">
        <v>5</v>
      </c>
      <c r="B13" s="3" t="s">
        <v>5</v>
      </c>
      <c r="C13" s="4">
        <f t="shared" si="0"/>
        <v>2301441.63</v>
      </c>
      <c r="D13" s="14">
        <v>2301441.63</v>
      </c>
      <c r="F13" s="11"/>
      <c r="G13" s="11"/>
      <c r="H13" s="11"/>
      <c r="I13" s="11"/>
    </row>
    <row r="14" spans="1:9" s="1" customFormat="1" ht="34.5" customHeight="1" x14ac:dyDescent="0.3">
      <c r="A14" s="2">
        <v>6</v>
      </c>
      <c r="B14" s="3" t="s">
        <v>9</v>
      </c>
      <c r="C14" s="4">
        <f t="shared" si="0"/>
        <v>427401</v>
      </c>
      <c r="D14" s="14">
        <v>427401</v>
      </c>
      <c r="F14" s="11"/>
      <c r="G14" s="11"/>
      <c r="H14" s="11"/>
      <c r="I14" s="11"/>
    </row>
    <row r="15" spans="1:9" s="1" customFormat="1" ht="26.45" customHeight="1" x14ac:dyDescent="0.3">
      <c r="A15" s="2">
        <v>7</v>
      </c>
      <c r="B15" s="3" t="s">
        <v>6</v>
      </c>
      <c r="C15" s="4">
        <f t="shared" si="0"/>
        <v>4697284.34</v>
      </c>
      <c r="D15" s="14">
        <v>204318.4</v>
      </c>
      <c r="F15" s="11"/>
      <c r="G15" s="11"/>
      <c r="H15" s="9">
        <v>3146827.27</v>
      </c>
      <c r="I15" s="9">
        <v>1346138.67</v>
      </c>
    </row>
    <row r="16" spans="1:9" s="1" customFormat="1" ht="23.45" customHeight="1" x14ac:dyDescent="0.3">
      <c r="A16" s="2">
        <v>8</v>
      </c>
      <c r="B16" s="3" t="s">
        <v>7</v>
      </c>
      <c r="C16" s="4">
        <f t="shared" si="0"/>
        <v>1039298</v>
      </c>
      <c r="D16" s="14">
        <v>1039298</v>
      </c>
      <c r="F16" s="11"/>
      <c r="G16" s="11"/>
      <c r="H16" s="11"/>
      <c r="I16" s="11"/>
    </row>
    <row r="17" spans="1:9" s="1" customFormat="1" ht="22.9" customHeight="1" x14ac:dyDescent="0.3">
      <c r="A17" s="2">
        <v>9</v>
      </c>
      <c r="B17" s="3" t="s">
        <v>8</v>
      </c>
      <c r="C17" s="4">
        <f t="shared" si="0"/>
        <v>342160</v>
      </c>
      <c r="D17" s="14">
        <v>342160</v>
      </c>
      <c r="F17" s="11"/>
      <c r="G17" s="11"/>
      <c r="H17" s="11"/>
      <c r="I17" s="11"/>
    </row>
    <row r="18" spans="1:9" s="1" customFormat="1" ht="27.75" customHeight="1" x14ac:dyDescent="0.3">
      <c r="A18" s="2">
        <v>10</v>
      </c>
      <c r="B18" s="5" t="s">
        <v>14</v>
      </c>
      <c r="C18" s="4">
        <f t="shared" si="0"/>
        <v>138423.85</v>
      </c>
      <c r="D18" s="21">
        <v>138423.85</v>
      </c>
      <c r="F18" s="11"/>
      <c r="G18" s="11"/>
      <c r="H18" s="11"/>
      <c r="I18" s="11"/>
    </row>
    <row r="19" spans="1:9" s="1" customFormat="1" ht="21.75" customHeight="1" x14ac:dyDescent="0.3">
      <c r="A19" s="2"/>
      <c r="B19" s="6" t="s">
        <v>16</v>
      </c>
      <c r="C19" s="15">
        <f t="shared" si="0"/>
        <v>12786567.34</v>
      </c>
      <c r="D19" s="7">
        <f>D9+D10+D11+D12+D13+D14+D15+D16+D17+D18</f>
        <v>5803831.2799999993</v>
      </c>
      <c r="E19" s="7">
        <f t="shared" ref="E19:F19" si="1">E9+E10+E11+E12+E13+E14+E15+E16+E17+E18</f>
        <v>0</v>
      </c>
      <c r="F19" s="7">
        <f t="shared" si="1"/>
        <v>383731.47</v>
      </c>
      <c r="G19" s="13">
        <f>G9+G10+G11+G12+G13+G14+G15+G16+G17+G18</f>
        <v>2106038.6500000004</v>
      </c>
      <c r="H19" s="13">
        <f t="shared" ref="H19:I19" si="2">H9+H10+H11+H12+H13+H14+H15+H16+H17+H18</f>
        <v>3146827.27</v>
      </c>
      <c r="I19" s="13">
        <f t="shared" si="2"/>
        <v>1346138.67</v>
      </c>
    </row>
    <row r="20" spans="1:9" x14ac:dyDescent="0.25">
      <c r="A20" s="1"/>
      <c r="B20" s="1"/>
      <c r="C20" s="8"/>
      <c r="D20" s="8"/>
    </row>
    <row r="21" spans="1:9" x14ac:dyDescent="0.25">
      <c r="A21" s="1"/>
      <c r="B21" s="1"/>
      <c r="C21" s="1"/>
      <c r="D21" s="1"/>
    </row>
    <row r="22" spans="1:9" x14ac:dyDescent="0.25">
      <c r="A22" s="1"/>
      <c r="B22" s="1"/>
      <c r="C22" s="1"/>
      <c r="D22" s="1"/>
      <c r="G22" s="17"/>
    </row>
    <row r="23" spans="1:9" x14ac:dyDescent="0.25">
      <c r="A23" s="1"/>
      <c r="B23" s="1"/>
      <c r="C23" s="1"/>
      <c r="D23" s="1"/>
    </row>
    <row r="24" spans="1:9" x14ac:dyDescent="0.25">
      <c r="A24" s="1"/>
      <c r="B24" s="1"/>
      <c r="C24" s="1"/>
      <c r="D24" s="1"/>
    </row>
    <row r="25" spans="1:9" x14ac:dyDescent="0.25">
      <c r="A25" s="1"/>
      <c r="B25" s="1"/>
      <c r="C25" s="1"/>
      <c r="D25" s="1"/>
    </row>
    <row r="26" spans="1:9" x14ac:dyDescent="0.25">
      <c r="A26" s="1"/>
      <c r="B26" s="1"/>
      <c r="C26" s="1"/>
      <c r="D26" s="1"/>
    </row>
    <row r="27" spans="1:9" x14ac:dyDescent="0.25">
      <c r="A27" s="1"/>
      <c r="B27" s="1"/>
      <c r="C27" s="1"/>
      <c r="D27" s="1"/>
    </row>
    <row r="28" spans="1:9" x14ac:dyDescent="0.25">
      <c r="A28" s="1"/>
      <c r="B28" s="1"/>
      <c r="C28" s="1"/>
      <c r="D28" s="1"/>
    </row>
    <row r="29" spans="1:9" x14ac:dyDescent="0.25">
      <c r="A29" s="1"/>
      <c r="B29" s="1"/>
      <c r="C29" s="1"/>
      <c r="D29" s="1"/>
    </row>
    <row r="30" spans="1:9" x14ac:dyDescent="0.25">
      <c r="A30" s="1"/>
      <c r="B30" s="1"/>
      <c r="C30" s="1"/>
      <c r="D30" s="1"/>
    </row>
    <row r="31" spans="1:9" x14ac:dyDescent="0.25">
      <c r="A31" s="1"/>
      <c r="B31" s="1"/>
      <c r="C31" s="1"/>
      <c r="D31" s="1"/>
    </row>
    <row r="32" spans="1:9" x14ac:dyDescent="0.25">
      <c r="A32" s="1"/>
      <c r="B32" s="1"/>
      <c r="C32" s="1"/>
      <c r="D32" s="1"/>
    </row>
    <row r="33" spans="1:4" x14ac:dyDescent="0.25">
      <c r="A33" s="1"/>
      <c r="B33" s="1"/>
      <c r="C33" s="1"/>
      <c r="D33" s="1"/>
    </row>
    <row r="34" spans="1:4" x14ac:dyDescent="0.25">
      <c r="A34" s="1"/>
      <c r="B34" s="1"/>
      <c r="C34" s="1"/>
      <c r="D34" s="1"/>
    </row>
    <row r="35" spans="1:4" x14ac:dyDescent="0.25">
      <c r="A35" s="1"/>
      <c r="B35" s="1"/>
      <c r="C35" s="1"/>
      <c r="D35" s="1"/>
    </row>
    <row r="36" spans="1:4" x14ac:dyDescent="0.25">
      <c r="A36" s="1"/>
      <c r="B36" s="1"/>
      <c r="C36" s="1"/>
      <c r="D36" s="1"/>
    </row>
    <row r="37" spans="1:4" x14ac:dyDescent="0.25">
      <c r="A37" s="1"/>
      <c r="B37" s="1"/>
      <c r="C37" s="1"/>
      <c r="D37" s="1"/>
    </row>
    <row r="38" spans="1:4" x14ac:dyDescent="0.25">
      <c r="A38" s="1"/>
      <c r="B38" s="1"/>
      <c r="C38" s="1"/>
      <c r="D38" s="1"/>
    </row>
    <row r="39" spans="1:4" x14ac:dyDescent="0.25">
      <c r="A39" s="1"/>
      <c r="B39" s="1"/>
      <c r="C39" s="1"/>
      <c r="D39" s="1"/>
    </row>
    <row r="40" spans="1:4" x14ac:dyDescent="0.25">
      <c r="A40" s="1"/>
      <c r="B40" s="1"/>
      <c r="C40" s="1"/>
      <c r="D40" s="1"/>
    </row>
    <row r="41" spans="1:4" x14ac:dyDescent="0.25">
      <c r="A41" s="1"/>
      <c r="B41" s="1"/>
      <c r="C41" s="1"/>
      <c r="D41" s="1"/>
    </row>
    <row r="42" spans="1:4" x14ac:dyDescent="0.25">
      <c r="A42" s="1"/>
      <c r="B42" s="1"/>
      <c r="C42" s="1"/>
      <c r="D42" s="1"/>
    </row>
    <row r="43" spans="1:4" x14ac:dyDescent="0.25">
      <c r="A43" s="1"/>
      <c r="B43" s="1"/>
      <c r="C43" s="1"/>
      <c r="D43" s="1"/>
    </row>
    <row r="44" spans="1:4" x14ac:dyDescent="0.25">
      <c r="A44" s="1"/>
      <c r="B44" s="1"/>
      <c r="C44" s="1"/>
      <c r="D44" s="1"/>
    </row>
    <row r="45" spans="1:4" x14ac:dyDescent="0.25">
      <c r="A45" s="1"/>
      <c r="B45" s="1"/>
      <c r="C45" s="1"/>
      <c r="D45" s="1"/>
    </row>
    <row r="46" spans="1:4" x14ac:dyDescent="0.25">
      <c r="A46" s="1"/>
      <c r="B46" s="1"/>
      <c r="C46" s="1"/>
      <c r="D46" s="1"/>
    </row>
    <row r="47" spans="1:4" x14ac:dyDescent="0.25">
      <c r="A47" s="1"/>
      <c r="B47" s="1"/>
      <c r="C47" s="1"/>
      <c r="D47" s="1"/>
    </row>
    <row r="48" spans="1:4" x14ac:dyDescent="0.25">
      <c r="A48" s="1"/>
      <c r="B48" s="1"/>
      <c r="C48" s="1"/>
      <c r="D48" s="1"/>
    </row>
    <row r="49" spans="1:4" x14ac:dyDescent="0.25">
      <c r="A49" s="1"/>
      <c r="B49" s="1"/>
      <c r="C49" s="1"/>
      <c r="D49" s="1"/>
    </row>
    <row r="50" spans="1:4" x14ac:dyDescent="0.25">
      <c r="A50" s="1"/>
      <c r="B50" s="1"/>
      <c r="C50" s="1"/>
      <c r="D50" s="1"/>
    </row>
    <row r="51" spans="1:4" x14ac:dyDescent="0.25">
      <c r="A51" s="1"/>
      <c r="B51" s="1"/>
      <c r="C51" s="1"/>
      <c r="D51" s="1"/>
    </row>
  </sheetData>
  <mergeCells count="11">
    <mergeCell ref="D7:F7"/>
    <mergeCell ref="B6:B8"/>
    <mergeCell ref="C6:C8"/>
    <mergeCell ref="A6:A8"/>
    <mergeCell ref="D6:I6"/>
    <mergeCell ref="G7:I7"/>
    <mergeCell ref="A3:I3"/>
    <mergeCell ref="A4:I4"/>
    <mergeCell ref="A2:I2"/>
    <mergeCell ref="A1:I1"/>
    <mergeCell ref="A5:I5"/>
  </mergeCells>
  <pageMargins left="0.70866141732283472" right="0.70866141732283472" top="0.74803149606299213" bottom="0.74803149606299213" header="0.31496062992125984" footer="0.31496062992125984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2023-09-05T11:04:17Z</dcterms:modified>
</cp:coreProperties>
</file>