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Решение о бюджете 2022\"/>
    </mc:Choice>
  </mc:AlternateContent>
  <bookViews>
    <workbookView xWindow="0" yWindow="0" windowWidth="28800" windowHeight="11835"/>
  </bookViews>
  <sheets>
    <sheet name="Приложение №7" sheetId="2" r:id="rId1"/>
  </sheets>
  <calcPr calcId="152511"/>
</workbook>
</file>

<file path=xl/calcChain.xml><?xml version="1.0" encoding="utf-8"?>
<calcChain xmlns="http://schemas.openxmlformats.org/spreadsheetml/2006/main">
  <c r="G23" i="2" l="1"/>
  <c r="I23" i="2"/>
  <c r="K23" i="2"/>
  <c r="F23" i="2" l="1"/>
  <c r="J23" i="2"/>
  <c r="H23" i="2"/>
</calcChain>
</file>

<file path=xl/sharedStrings.xml><?xml version="1.0" encoding="utf-8"?>
<sst xmlns="http://schemas.openxmlformats.org/spreadsheetml/2006/main" count="28" uniqueCount="23">
  <si>
    <t>Итого</t>
  </si>
  <si>
    <t>Побочинское сельское поселение</t>
  </si>
  <si>
    <t>Ореховское сельское поселение</t>
  </si>
  <si>
    <t>Одесское сельское поселение</t>
  </si>
  <si>
    <t>Желанновское сельское поселение</t>
  </si>
  <si>
    <t>Ганновское сельское поселение</t>
  </si>
  <si>
    <t>Буняковское сельское поселение</t>
  </si>
  <si>
    <t>Благодаровское сельское поселение</t>
  </si>
  <si>
    <t>Белостокское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</si>
  <si>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</si>
  <si>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</si>
  <si>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</si>
  <si>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</si>
  <si>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</si>
  <si>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2022 год</t>
  </si>
  <si>
    <t>2023 год</t>
  </si>
  <si>
    <t>Лукьяновское казачье сельское поселение</t>
  </si>
  <si>
    <t>РАСПРЕДЕЛЕНИЕ 
дотаций на выравнивание бюджетной обеспеченности сельских поселений Одесского муниципального района Омской области                                                                                                                           на 2022 год и плановый период 2023 и 2024 годов</t>
  </si>
  <si>
    <t>2024 год</t>
  </si>
  <si>
    <t>Приложение № 8</t>
  </si>
  <si>
    <t>к решению Совета Одесского муниципального района Омской области</t>
  </si>
  <si>
    <t>от 16.12.2021 № 65 "О бюджете муниципального района</t>
  </si>
  <si>
    <t xml:space="preserve"> на 2022 год и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</si>
</sst>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tabSelected="1" workbookViewId="0">
      <selection activeCell="D8" sqref="D8:K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8.85546875" style="1" customWidth="1"/>
    <col min="5" max="5" width="55.5703125" style="1" customWidth="1"/>
    <col min="6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3.6" customHeight="1" x14ac:dyDescent="0.3">
      <c r="A1" s="10"/>
      <c r="B1" s="10"/>
      <c r="C1" s="10"/>
      <c r="D1" s="10"/>
      <c r="E1" s="10"/>
      <c r="F1" s="10"/>
      <c r="G1" s="10"/>
      <c r="H1" s="2"/>
      <c r="I1" s="2"/>
      <c r="J1" s="2"/>
      <c r="K1" s="2"/>
      <c r="L1" s="2"/>
    </row>
    <row r="2" spans="1:12" s="26" customFormat="1" ht="16.5" customHeight="1" x14ac:dyDescent="0.25">
      <c r="A2" s="22"/>
      <c r="B2" s="23"/>
      <c r="C2" s="23"/>
      <c r="D2" s="23"/>
      <c r="E2" s="23"/>
      <c r="F2" s="24"/>
      <c r="G2" s="24"/>
      <c r="H2" s="23"/>
      <c r="I2" s="23"/>
      <c r="J2" s="25"/>
      <c r="K2" s="25" t="s">
        <v>19</v>
      </c>
      <c r="L2" s="23"/>
    </row>
    <row r="3" spans="1:12" s="26" customFormat="1" ht="16.5" customHeight="1" x14ac:dyDescent="0.25">
      <c r="A3" s="22"/>
      <c r="B3" s="23"/>
      <c r="C3" s="23"/>
      <c r="D3" s="23"/>
      <c r="E3" s="23"/>
      <c r="F3" s="24"/>
      <c r="G3" s="24"/>
      <c r="H3" s="23"/>
      <c r="I3" s="23"/>
      <c r="J3" s="25"/>
      <c r="K3" s="25" t="s">
        <v>20</v>
      </c>
      <c r="L3" s="23"/>
    </row>
    <row r="4" spans="1:12" s="26" customFormat="1" ht="16.5" customHeight="1" x14ac:dyDescent="0.25">
      <c r="A4" s="22"/>
      <c r="B4" s="23"/>
      <c r="C4" s="23"/>
      <c r="D4" s="23"/>
      <c r="E4" s="23"/>
      <c r="F4" s="24"/>
      <c r="G4" s="24"/>
      <c r="H4" s="23"/>
      <c r="I4" s="23"/>
      <c r="J4" s="25"/>
      <c r="K4" s="25" t="s">
        <v>21</v>
      </c>
      <c r="L4" s="23"/>
    </row>
    <row r="5" spans="1:12" s="26" customFormat="1" ht="16.5" customHeight="1" x14ac:dyDescent="0.25">
      <c r="A5" s="22"/>
      <c r="B5" s="23"/>
      <c r="C5" s="23"/>
      <c r="D5" s="23"/>
      <c r="E5" s="23"/>
      <c r="F5" s="24"/>
      <c r="G5" s="24"/>
      <c r="H5" s="23"/>
      <c r="I5" s="23"/>
      <c r="J5" s="25"/>
      <c r="K5" s="25" t="s">
        <v>22</v>
      </c>
      <c r="L5" s="23"/>
    </row>
    <row r="6" spans="1:12" ht="16.5" customHeight="1" x14ac:dyDescent="0.3">
      <c r="A6" s="10"/>
      <c r="B6" s="21"/>
      <c r="C6" s="21"/>
      <c r="D6" s="21"/>
      <c r="E6" s="21"/>
      <c r="F6" s="20"/>
      <c r="G6" s="20"/>
      <c r="H6" s="2"/>
      <c r="I6" s="2"/>
      <c r="J6" s="18"/>
      <c r="K6" s="18"/>
      <c r="L6" s="2"/>
    </row>
    <row r="7" spans="1:12" ht="409.6" hidden="1" customHeight="1" x14ac:dyDescent="0.3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80.45" customHeight="1" x14ac:dyDescent="0.3">
      <c r="A8" s="19"/>
      <c r="B8" s="16"/>
      <c r="C8" s="16"/>
      <c r="D8" s="30" t="s">
        <v>17</v>
      </c>
      <c r="E8" s="30"/>
      <c r="F8" s="30"/>
      <c r="G8" s="30"/>
      <c r="H8" s="30"/>
      <c r="I8" s="30"/>
      <c r="J8" s="30"/>
      <c r="K8" s="30"/>
      <c r="L8" s="2"/>
    </row>
    <row r="9" spans="1:12" ht="16.5" customHeight="1" x14ac:dyDescent="0.3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 x14ac:dyDescent="0.3">
      <c r="A10" s="10"/>
      <c r="B10" s="13"/>
      <c r="C10" s="17"/>
      <c r="D10" s="33" t="s">
        <v>13</v>
      </c>
      <c r="E10" s="34" t="s">
        <v>12</v>
      </c>
      <c r="F10" s="33" t="s">
        <v>11</v>
      </c>
      <c r="G10" s="33"/>
      <c r="H10" s="33"/>
      <c r="I10" s="33"/>
      <c r="J10" s="33" t="s">
        <v>11</v>
      </c>
      <c r="K10" s="33"/>
      <c r="L10" s="2"/>
    </row>
    <row r="11" spans="1:12" ht="28.5" customHeight="1" x14ac:dyDescent="0.3">
      <c r="A11" s="10"/>
      <c r="B11" s="12"/>
      <c r="C11" s="16"/>
      <c r="D11" s="33"/>
      <c r="E11" s="34"/>
      <c r="F11" s="35" t="s">
        <v>14</v>
      </c>
      <c r="G11" s="34"/>
      <c r="H11" s="32" t="s">
        <v>15</v>
      </c>
      <c r="I11" s="32"/>
      <c r="J11" s="32" t="s">
        <v>18</v>
      </c>
      <c r="K11" s="32"/>
      <c r="L11" s="2"/>
    </row>
    <row r="12" spans="1:12" ht="103.5" customHeight="1" x14ac:dyDescent="0.3">
      <c r="A12" s="10"/>
      <c r="B12" s="12"/>
      <c r="C12" s="16"/>
      <c r="D12" s="33"/>
      <c r="E12" s="34"/>
      <c r="F12" s="27" t="s">
        <v>10</v>
      </c>
      <c r="G12" s="27" t="s">
        <v>9</v>
      </c>
      <c r="H12" s="27" t="s">
        <v>10</v>
      </c>
      <c r="I12" s="27" t="s">
        <v>9</v>
      </c>
      <c r="J12" s="27" t="s">
        <v>10</v>
      </c>
      <c r="K12" s="27" t="s">
        <v>9</v>
      </c>
      <c r="L12" s="2"/>
    </row>
    <row r="13" spans="1:12" ht="16.5" customHeight="1" x14ac:dyDescent="0.3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9.899999999999999" customHeight="1" x14ac:dyDescent="0.3">
      <c r="A14" s="10"/>
      <c r="B14" s="9">
        <v>10200</v>
      </c>
      <c r="C14" s="8">
        <v>31501</v>
      </c>
      <c r="D14" s="7">
        <v>1</v>
      </c>
      <c r="E14" s="4" t="s">
        <v>8</v>
      </c>
      <c r="F14" s="29">
        <v>1302801.95</v>
      </c>
      <c r="G14" s="29">
        <v>1302801.95</v>
      </c>
      <c r="H14" s="29">
        <v>1042241.53</v>
      </c>
      <c r="I14" s="29">
        <v>1042241.53</v>
      </c>
      <c r="J14" s="29">
        <v>1042241.53</v>
      </c>
      <c r="K14" s="29">
        <v>1042241.53</v>
      </c>
      <c r="L14" s="6"/>
    </row>
    <row r="15" spans="1:12" ht="19.899999999999999" customHeight="1" x14ac:dyDescent="0.3">
      <c r="A15" s="10"/>
      <c r="B15" s="9">
        <v>10200</v>
      </c>
      <c r="C15" s="8">
        <v>31502</v>
      </c>
      <c r="D15" s="7">
        <v>2</v>
      </c>
      <c r="E15" s="4" t="s">
        <v>7</v>
      </c>
      <c r="F15" s="29">
        <v>1505146.27</v>
      </c>
      <c r="G15" s="29">
        <v>1505146.27</v>
      </c>
      <c r="H15" s="29">
        <v>1210289.45</v>
      </c>
      <c r="I15" s="29">
        <v>1210289.45</v>
      </c>
      <c r="J15" s="29">
        <v>1213864.29</v>
      </c>
      <c r="K15" s="29">
        <v>1213864.29</v>
      </c>
      <c r="L15" s="6"/>
    </row>
    <row r="16" spans="1:12" ht="19.899999999999999" customHeight="1" x14ac:dyDescent="0.3">
      <c r="A16" s="10"/>
      <c r="B16" s="9">
        <v>10200</v>
      </c>
      <c r="C16" s="8">
        <v>31503</v>
      </c>
      <c r="D16" s="7">
        <v>3</v>
      </c>
      <c r="E16" s="4" t="s">
        <v>6</v>
      </c>
      <c r="F16" s="29">
        <v>1343045.5</v>
      </c>
      <c r="G16" s="29">
        <v>1343045.5</v>
      </c>
      <c r="H16" s="29">
        <v>1093866.3700000001</v>
      </c>
      <c r="I16" s="29">
        <v>1093866.3700000001</v>
      </c>
      <c r="J16" s="29">
        <v>1089937.56</v>
      </c>
      <c r="K16" s="29">
        <v>1089937.56</v>
      </c>
      <c r="L16" s="6"/>
    </row>
    <row r="17" spans="1:12" ht="19.899999999999999" customHeight="1" x14ac:dyDescent="0.3">
      <c r="A17" s="10"/>
      <c r="B17" s="9">
        <v>10200</v>
      </c>
      <c r="C17" s="8">
        <v>31504</v>
      </c>
      <c r="D17" s="7">
        <v>4</v>
      </c>
      <c r="E17" s="4" t="s">
        <v>5</v>
      </c>
      <c r="F17" s="29">
        <v>1148012</v>
      </c>
      <c r="G17" s="29">
        <v>1148012</v>
      </c>
      <c r="H17" s="29">
        <v>941161.82</v>
      </c>
      <c r="I17" s="29">
        <v>941161.82</v>
      </c>
      <c r="J17" s="29">
        <v>952587.68</v>
      </c>
      <c r="K17" s="29">
        <v>952587.68</v>
      </c>
      <c r="L17" s="6"/>
    </row>
    <row r="18" spans="1:12" ht="19.899999999999999" customHeight="1" x14ac:dyDescent="0.3">
      <c r="A18" s="10"/>
      <c r="B18" s="9">
        <v>10200</v>
      </c>
      <c r="C18" s="8">
        <v>31505</v>
      </c>
      <c r="D18" s="7">
        <v>5</v>
      </c>
      <c r="E18" s="4" t="s">
        <v>4</v>
      </c>
      <c r="F18" s="29">
        <v>4063074.67</v>
      </c>
      <c r="G18" s="29">
        <v>4063074.67</v>
      </c>
      <c r="H18" s="29">
        <v>3238623.83</v>
      </c>
      <c r="I18" s="29">
        <v>3238623.83</v>
      </c>
      <c r="J18" s="29">
        <v>3237401.89</v>
      </c>
      <c r="K18" s="29">
        <v>3237401.89</v>
      </c>
      <c r="L18" s="6"/>
    </row>
    <row r="19" spans="1:12" ht="19.899999999999999" customHeight="1" x14ac:dyDescent="0.3">
      <c r="A19" s="10"/>
      <c r="B19" s="9">
        <v>10200</v>
      </c>
      <c r="C19" s="8">
        <v>31506</v>
      </c>
      <c r="D19" s="7">
        <v>6</v>
      </c>
      <c r="E19" s="4" t="s">
        <v>16</v>
      </c>
      <c r="F19" s="29">
        <v>4353615.9400000004</v>
      </c>
      <c r="G19" s="29">
        <v>4353615.9400000004</v>
      </c>
      <c r="H19" s="29">
        <v>3441939.7</v>
      </c>
      <c r="I19" s="29">
        <v>3441939.7</v>
      </c>
      <c r="J19" s="29">
        <v>3417693.67</v>
      </c>
      <c r="K19" s="29">
        <v>3417693.67</v>
      </c>
      <c r="L19" s="6"/>
    </row>
    <row r="20" spans="1:12" ht="19.899999999999999" customHeight="1" x14ac:dyDescent="0.3">
      <c r="A20" s="10"/>
      <c r="B20" s="9">
        <v>10200</v>
      </c>
      <c r="C20" s="8">
        <v>31507</v>
      </c>
      <c r="D20" s="7">
        <v>7</v>
      </c>
      <c r="E20" s="4" t="s">
        <v>3</v>
      </c>
      <c r="F20" s="29">
        <v>8134036.7000000002</v>
      </c>
      <c r="G20" s="29">
        <v>8134036.7000000002</v>
      </c>
      <c r="H20" s="29">
        <v>6507229.1699999999</v>
      </c>
      <c r="I20" s="29">
        <v>6507229.1699999999</v>
      </c>
      <c r="J20" s="29">
        <v>6507229.1699999999</v>
      </c>
      <c r="K20" s="29">
        <v>6507229.1699999999</v>
      </c>
      <c r="L20" s="6"/>
    </row>
    <row r="21" spans="1:12" ht="19.899999999999999" customHeight="1" x14ac:dyDescent="0.3">
      <c r="A21" s="10"/>
      <c r="B21" s="9">
        <v>10200</v>
      </c>
      <c r="C21" s="8">
        <v>31508</v>
      </c>
      <c r="D21" s="7">
        <v>8</v>
      </c>
      <c r="E21" s="4" t="s">
        <v>2</v>
      </c>
      <c r="F21" s="29">
        <v>2528478.3199999998</v>
      </c>
      <c r="G21" s="29">
        <v>2528478.3199999998</v>
      </c>
      <c r="H21" s="29">
        <v>2005355.3</v>
      </c>
      <c r="I21" s="29">
        <v>2005355.3</v>
      </c>
      <c r="J21" s="29">
        <v>2008245.67</v>
      </c>
      <c r="K21" s="29">
        <v>2008245.67</v>
      </c>
      <c r="L21" s="6"/>
    </row>
    <row r="22" spans="1:12" ht="19.899999999999999" customHeight="1" x14ac:dyDescent="0.3">
      <c r="A22" s="10"/>
      <c r="B22" s="9">
        <v>10200</v>
      </c>
      <c r="C22" s="8">
        <v>31509</v>
      </c>
      <c r="D22" s="7">
        <v>9</v>
      </c>
      <c r="E22" s="4" t="s">
        <v>1</v>
      </c>
      <c r="F22" s="29">
        <v>1814040.65</v>
      </c>
      <c r="G22" s="29">
        <v>1814040.65</v>
      </c>
      <c r="H22" s="29">
        <v>1473093.83</v>
      </c>
      <c r="I22" s="29">
        <v>1473093.83</v>
      </c>
      <c r="J22" s="29">
        <v>1484599.54</v>
      </c>
      <c r="K22" s="29">
        <v>1484599.54</v>
      </c>
      <c r="L22" s="6"/>
    </row>
    <row r="23" spans="1:12" ht="19.899999999999999" customHeight="1" x14ac:dyDescent="0.3">
      <c r="A23" s="5"/>
      <c r="B23" s="4"/>
      <c r="C23" s="3"/>
      <c r="D23" s="31" t="s">
        <v>0</v>
      </c>
      <c r="E23" s="31"/>
      <c r="F23" s="28">
        <f>SUM(F14:F22)</f>
        <v>26192252</v>
      </c>
      <c r="G23" s="28">
        <f t="shared" ref="G23:K23" si="0">SUM(G14:G22)</f>
        <v>26192252</v>
      </c>
      <c r="H23" s="28">
        <f t="shared" si="0"/>
        <v>20953801</v>
      </c>
      <c r="I23" s="28">
        <f t="shared" si="0"/>
        <v>20953801</v>
      </c>
      <c r="J23" s="28">
        <f t="shared" si="0"/>
        <v>20953801</v>
      </c>
      <c r="K23" s="28">
        <f t="shared" si="0"/>
        <v>20953801</v>
      </c>
      <c r="L23" s="2"/>
    </row>
  </sheetData>
  <mergeCells count="8">
    <mergeCell ref="D8:K8"/>
    <mergeCell ref="D23:E23"/>
    <mergeCell ref="H11:I11"/>
    <mergeCell ref="J11:K11"/>
    <mergeCell ref="F10:K10"/>
    <mergeCell ref="E10:E12"/>
    <mergeCell ref="D10:D12"/>
    <mergeCell ref="F11:G11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</cp:lastModifiedBy>
  <cp:lastPrinted>2019-11-14T12:03:29Z</cp:lastPrinted>
  <dcterms:created xsi:type="dcterms:W3CDTF">2016-11-13T07:11:16Z</dcterms:created>
  <dcterms:modified xsi:type="dcterms:W3CDTF">2021-12-21T04:05:44Z</dcterms:modified>
</cp:coreProperties>
</file>